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<sst xmlns="http://schemas.openxmlformats.org/spreadsheetml/2006/main" count="22" uniqueCount="22">
  <si>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</si>
  <si>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</si>
  <si>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</si>
  <si>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</si>
  <si>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</si>
  <si>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</si>
  <si>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</si>
  <si>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</si>
  <si>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</si>
  <si>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</si>
  <si>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</si>
  <si>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</si>
  <si>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</si>
  <si>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</si>
  <si>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</si>
  <si>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</si>
  <si>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</si>
  <si>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</si>
  <si>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</si>
  <si>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</si>
  <si>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</si>
  <si>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июль2021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</si>
</sst>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3887</v>
      </c>
      <c r="C7" s="7">
        <v>3.09522</v>
      </c>
      <c r="D7" s="8">
        <f>ROUND(B7*C7,2)</f>
        <v>12031.12</v>
      </c>
      <c r="E7" s="8">
        <f>D7*0.2</f>
        <v>2406.224</v>
      </c>
      <c r="F7" s="8">
        <f>D7+E7</f>
        <v>14437.344000000001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128</v>
      </c>
      <c r="C9" s="7">
        <v>3.09522</v>
      </c>
      <c r="D9" s="8">
        <f>ROUND(B9*C9,2)</f>
        <v>396.19</v>
      </c>
      <c r="E9" s="8">
        <f>D9*0.2</f>
        <v>79.238</v>
      </c>
      <c r="F9" s="8">
        <f>D9+E9</f>
        <v>475.428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2220</v>
      </c>
      <c r="C11" s="7">
        <v>3.09522</v>
      </c>
      <c r="D11" s="8">
        <f>ROUND(B11*C11,2)</f>
        <v>6871.39</v>
      </c>
      <c r="E11" s="8">
        <f>D11*0.2</f>
        <v>1374.2780000000002</v>
      </c>
      <c r="F11" s="8">
        <f>D11+E11</f>
        <v>8245.668000000001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14400</v>
      </c>
      <c r="C13" s="7">
        <v>3.09522</v>
      </c>
      <c r="D13" s="8">
        <f>ROUND(B13*C13,2)</f>
        <v>44571.17</v>
      </c>
      <c r="E13" s="8">
        <f>D13*0.2</f>
        <v>8914.234</v>
      </c>
      <c r="F13" s="8">
        <f>D13+E13</f>
        <v>53485.403999999995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20</v>
      </c>
      <c r="C15" s="7">
        <v>3.09522</v>
      </c>
      <c r="D15" s="8">
        <f>ROUND(B15*C15,2)</f>
        <v>61.9</v>
      </c>
      <c r="E15" s="8">
        <f>D15*0.2</f>
        <v>12.38</v>
      </c>
      <c r="F15" s="8">
        <f>D15+E15</f>
        <v>74.28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1900</v>
      </c>
      <c r="C17" s="7">
        <v>3.09522</v>
      </c>
      <c r="D17" s="8">
        <f>ROUND(B17*C17,2)</f>
        <v>5880.92</v>
      </c>
      <c r="E17" s="8">
        <f>D17*0.2</f>
        <v>1176.184</v>
      </c>
      <c r="F17" s="8">
        <f>D17+E17</f>
        <v>7057.104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480</v>
      </c>
      <c r="C19" s="7">
        <v>3.09522</v>
      </c>
      <c r="D19" s="8">
        <f>ROUND(B19*C19,2)</f>
        <v>1485.71</v>
      </c>
      <c r="E19" s="8">
        <f>D19*0.2</f>
        <v>297.142</v>
      </c>
      <c r="F19" s="8">
        <f>D19+E19</f>
        <v>1782.852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3320</v>
      </c>
      <c r="C21" s="7">
        <v>3.09522</v>
      </c>
      <c r="D21" s="8">
        <f>ROUND(B21*C21,2)</f>
        <v>10276.13</v>
      </c>
      <c r="E21" s="8">
        <f>D21*0.2</f>
        <v>2055.226</v>
      </c>
      <c r="F21" s="8">
        <f>D21+E21</f>
        <v>12331.356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255</v>
      </c>
      <c r="C23" s="7">
        <v>3.09522</v>
      </c>
      <c r="D23" s="8">
        <f>ROUND(B23*C23,2)</f>
        <v>789.28</v>
      </c>
      <c r="E23" s="8">
        <f>D23*0.2</f>
        <v>157.856</v>
      </c>
      <c r="F23" s="8">
        <f>D23+E23</f>
        <v>947.136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105</v>
      </c>
      <c r="C25" s="7">
        <v>3.09522</v>
      </c>
      <c r="D25" s="8">
        <f>ROUND(B25*C25,2)</f>
        <v>325</v>
      </c>
      <c r="E25" s="8">
        <f>D25*0.2</f>
        <v>65</v>
      </c>
      <c r="F25" s="8">
        <f>D25+E25</f>
        <v>390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5293</v>
      </c>
      <c r="C27" s="7">
        <v>3.55528</v>
      </c>
      <c r="D27" s="8">
        <f>ROUND(B27*C27,2)</f>
        <v>18818.1</v>
      </c>
      <c r="E27" s="8">
        <f>D27*0.2</f>
        <v>3763.62</v>
      </c>
      <c r="F27" s="8">
        <f>D27+E27</f>
        <v>22581.719999999998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3057</v>
      </c>
      <c r="C29" s="7">
        <v>3.55528</v>
      </c>
      <c r="D29" s="8">
        <f>ROUND(B29*C29,2)</f>
        <v>10868.49</v>
      </c>
      <c r="E29" s="8">
        <f>D29*0.2</f>
        <v>2173.698</v>
      </c>
      <c r="F29" s="8">
        <f>D29+E29</f>
        <v>13042.188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1180</v>
      </c>
      <c r="C31" s="7">
        <v>3.09522</v>
      </c>
      <c r="D31" s="8">
        <f>ROUND(B31*C31,2)</f>
        <v>3652.36</v>
      </c>
      <c r="E31" s="8">
        <f>D31*0.2</f>
        <v>730.4720000000001</v>
      </c>
      <c r="F31" s="8">
        <f>D31+E31</f>
        <v>4382.832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770</v>
      </c>
      <c r="C33" s="7">
        <v>3.09522</v>
      </c>
      <c r="D33" s="8">
        <f>ROUND(B33*C33,2)</f>
        <v>2383.32</v>
      </c>
      <c r="E33" s="8">
        <f>D33*0.2</f>
        <v>476.66400000000004</v>
      </c>
      <c r="F33" s="8">
        <f>D33+E33</f>
        <v>2859.9840000000004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37015</v>
      </c>
      <c r="C35" s="10"/>
      <c r="D35" s="10">
        <f>SUM(D7:D34)</f>
        <v>118411.08000000002</v>
      </c>
      <c r="E35" s="10">
        <f>SUM(E7:E34)</f>
        <v>23682.216</v>
      </c>
      <c r="F35" s="10">
        <f>D35+E35</f>
        <v>142093.29600000003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2021-08-17T10:33:48Z</cp:lastPrinted>
  <dcterms:created xsi:type="dcterms:W3CDTF">2018-02-07T17:34:47Z</dcterms:created>
  <dcterms:modified xsi:type="dcterms:W3CDTF">2021-08-17T10:34:32Z</dcterms:modified>
  <cp:category/>
  <cp:version/>
  <cp:contentType/>
  <cp:contentStatus/>
  <cp:revision>17</cp:revision>
</cp:coreProperties>
</file>